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180" windowWidth="9660" windowHeight="62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<sst xmlns="http://schemas.openxmlformats.org/spreadsheetml/2006/main" count="100" uniqueCount="65">
  <si>
    <t>2005 - Workshop Lesson Plan and Webcast Schedule</t>
  </si>
  <si>
    <t>Day 1</t>
  </si>
  <si>
    <t>Snack</t>
  </si>
  <si>
    <t>Lunch</t>
  </si>
  <si>
    <t>Clean up</t>
  </si>
  <si>
    <t>Review lessons and present progress</t>
  </si>
  <si>
    <t>Day 2</t>
  </si>
  <si>
    <t>Attendance + grade lab books</t>
  </si>
  <si>
    <t>Swap junk</t>
  </si>
  <si>
    <t>3 Ways to Present Ideas by Amy</t>
  </si>
  <si>
    <t>3 Measures of Success by John</t>
  </si>
  <si>
    <t>Add lessons to your Lab Book</t>
  </si>
  <si>
    <t>Problem Solving Tricks by Naseem</t>
  </si>
  <si>
    <t>Graffiti by Amy</t>
  </si>
  <si>
    <t>Swim</t>
  </si>
  <si>
    <t>Continue building</t>
  </si>
  <si>
    <t>Day 3</t>
  </si>
  <si>
    <t>Writing Tricks by Valeria</t>
  </si>
  <si>
    <t>Grade your work yesterday</t>
  </si>
  <si>
    <t>Review by Seth</t>
  </si>
  <si>
    <t>Fill in the Ugly, Average and Way Cool boxes in Lab book</t>
  </si>
  <si>
    <t>Tugboat presentation</t>
  </si>
  <si>
    <t>Snack (Collect rocks)</t>
  </si>
  <si>
    <t>Finish tugboat</t>
  </si>
  <si>
    <t>Recap: teams present projects, homework assignments</t>
  </si>
  <si>
    <t>Leave</t>
  </si>
  <si>
    <t>Day 4</t>
  </si>
  <si>
    <t>Make signs</t>
  </si>
  <si>
    <t>Decorate signs, flags, captain's wheel, and nutheads</t>
  </si>
  <si>
    <t>Robolab Presentation</t>
  </si>
  <si>
    <t>Program the motors to run when a switch is pressed</t>
  </si>
  <si>
    <t>Finish the barge and decorate it</t>
  </si>
  <si>
    <t>Build barge action device, decorate barge</t>
  </si>
  <si>
    <t>Day 5</t>
  </si>
  <si>
    <t>Last minute touchups for tugboat, barge, lab book, and programs</t>
  </si>
  <si>
    <t>Team presentations: 5 minutes each, recording video</t>
  </si>
  <si>
    <t>Big Clean up</t>
  </si>
  <si>
    <t>Free build: take photos, write story or song, and share work</t>
  </si>
  <si>
    <t>Free build: collect media for each team onto jump drive</t>
  </si>
  <si>
    <t>Attendance + Show and tell by local leaders</t>
  </si>
  <si>
    <t>Intro presentation by Seth and John</t>
  </si>
  <si>
    <t>Download lab book templates</t>
  </si>
  <si>
    <t>Build 1 gear train and 1 up-down-turn module</t>
  </si>
  <si>
    <t>Critique</t>
  </si>
  <si>
    <t>Gear trains by Joany</t>
  </si>
  <si>
    <t>Choose and Use Tricks by John</t>
  </si>
  <si>
    <t>Build a rock head character</t>
  </si>
  <si>
    <t>Lab book work</t>
  </si>
  <si>
    <t>Build vertical gear train (1/2 team)</t>
  </si>
  <si>
    <t>Build birds (1/2 team)</t>
  </si>
  <si>
    <t>Minutes</t>
  </si>
  <si>
    <t>Tugboat Project</t>
  </si>
  <si>
    <t>Build captain's wheel, smoke stack, ladder, decorate</t>
  </si>
  <si>
    <t>Remember to collect Premium Quality Junk, Leave</t>
  </si>
  <si>
    <t>Exhibit Introductions</t>
  </si>
  <si>
    <t>Modular Construction</t>
  </si>
  <si>
    <t>Hard Head presentation</t>
  </si>
  <si>
    <t>Build Main Cabin</t>
  </si>
  <si>
    <t>Build Captain's Cabin</t>
  </si>
  <si>
    <t>Build Hard Head Character</t>
  </si>
  <si>
    <t>Snack   (Collect small rocks)</t>
  </si>
  <si>
    <t>Leave … Build a brainstorm hat</t>
  </si>
  <si>
    <t xml:space="preserve">Tool Rules by John </t>
  </si>
  <si>
    <t>Review by John</t>
  </si>
  <si>
    <t>Document in Lab Book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</si>
</sst>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h]:mm"/>
  </numFmts>
  <fonts count="4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</fills>
  <borders count="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0" fillId="0" borderId="0" xfId="0" applyAlignment="1" applyProtection="1">
      <alignment wrapText="1"/>
      <protection locked="0"/>
    </xf>
    <xf numFmtId="167" fontId="0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/>
      <protection/>
    </xf>
    <xf numFmtId="0" fontId="0" fillId="0" borderId="0" xfId="0" applyFill="1" applyAlignment="1">
      <alignment/>
    </xf>
    <xf numFmtId="0" fontId="2" fillId="0" borderId="1" xfId="0" applyFont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0" fillId="3" borderId="1" xfId="0" applyFont="1" applyFill="1" applyBorder="1" applyAlignment="1" applyProtection="1">
      <alignment wrapText="1"/>
      <protection locked="0"/>
    </xf>
    <xf numFmtId="0" fontId="0" fillId="4" borderId="1" xfId="0" applyFill="1" applyBorder="1" applyAlignment="1" applyProtection="1">
      <alignment wrapText="1"/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2" fillId="4" borderId="1" xfId="0" applyFont="1" applyFill="1" applyBorder="1" applyAlignment="1" applyProtection="1">
      <alignment wrapText="1"/>
      <protection locked="0"/>
    </xf>
    <xf numFmtId="0" fontId="0" fillId="0" borderId="1" xfId="0" applyFill="1" applyBorder="1" applyAlignment="1" applyProtection="1">
      <alignment wrapText="1"/>
      <protection locked="0"/>
    </xf>
    <xf numFmtId="167" fontId="0" fillId="5" borderId="2" xfId="0" applyNumberFormat="1" applyFont="1" applyFill="1" applyBorder="1" applyAlignment="1" applyProtection="1">
      <alignment horizontal="right"/>
      <protection locked="0"/>
    </xf>
    <xf numFmtId="167" fontId="0" fillId="0" borderId="2" xfId="0" applyNumberFormat="1" applyFont="1" applyBorder="1" applyAlignment="1" applyProtection="1">
      <alignment/>
      <protection locked="0"/>
    </xf>
    <xf numFmtId="0" fontId="0" fillId="0" borderId="1" xfId="0" applyFont="1" applyBorder="1" applyAlignment="1" applyProtection="1">
      <alignment wrapText="1"/>
      <protection locked="0"/>
    </xf>
    <xf numFmtId="167" fontId="0" fillId="0" borderId="2" xfId="0" applyNumberFormat="1" applyFont="1" applyFill="1" applyBorder="1" applyAlignment="1" applyProtection="1">
      <alignment/>
      <protection locked="0"/>
    </xf>
    <xf numFmtId="0" fontId="1" fillId="0" borderId="0" xfId="0" applyFont="1" applyAlignment="1" applyProtection="1">
      <alignment wrapText="1"/>
      <protection locked="0"/>
    </xf>
    <xf numFmtId="0" fontId="0" fillId="4" borderId="1" xfId="0" applyFont="1" applyFill="1" applyBorder="1" applyAlignment="1" applyProtection="1">
      <alignment wrapText="1"/>
      <protection locked="0"/>
    </xf>
    <xf numFmtId="18" fontId="0" fillId="0" borderId="0" xfId="0" applyNumberFormat="1" applyAlignment="1" applyProtection="1">
      <alignment/>
      <protection/>
    </xf>
    <xf numFmtId="18" fontId="0" fillId="0" borderId="0" xfId="0" applyNumberFormat="1" applyFont="1" applyAlignment="1" applyProtection="1">
      <alignment/>
      <protection/>
    </xf>
    <xf numFmtId="18" fontId="0" fillId="5" borderId="2" xfId="0" applyNumberFormat="1" applyFill="1" applyBorder="1" applyAlignment="1" applyProtection="1">
      <alignment/>
      <protection/>
    </xf>
    <xf numFmtId="18" fontId="0" fillId="0" borderId="2" xfId="0" applyNumberFormat="1" applyBorder="1" applyAlignment="1" applyProtection="1">
      <alignment/>
      <protection/>
    </xf>
    <xf numFmtId="18" fontId="0" fillId="0" borderId="2" xfId="0" applyNumberFormat="1" applyFill="1" applyBorder="1" applyAlignment="1" applyProtection="1">
      <alignment/>
      <protection/>
    </xf>
    <xf numFmtId="18" fontId="2" fillId="0" borderId="2" xfId="0" applyNumberFormat="1" applyFont="1" applyFill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9"/>
  <sheetViews>
    <sheetView tabSelected="1" workbookViewId="0" topLeftCell="A1">
      <selection activeCell="B76" sqref="B76"/>
    </sheetView>
  </sheetViews>
  <sheetFormatPr defaultColWidth="9.140625" defaultRowHeight="12.75"/>
  <cols>
    <col min="1" max="1" width="9.421875" style="22" bestFit="1" customWidth="1"/>
    <col min="2" max="2" width="58.421875" style="3" customWidth="1"/>
    <col min="3" max="3" width="10.140625" style="4" customWidth="1"/>
  </cols>
  <sheetData>
    <row r="1" ht="12.75">
      <c r="B1" s="5" t="s">
        <v>0</v>
      </c>
    </row>
    <row r="2" spans="1:2" ht="12.75">
      <c r="A2" s="23"/>
      <c r="B2" s="20" t="s">
        <v>51</v>
      </c>
    </row>
    <row r="3" spans="1:3" ht="12.75">
      <c r="A3" s="24" t="s">
        <v>1</v>
      </c>
      <c r="C3" s="16" t="s">
        <v>50</v>
      </c>
    </row>
    <row r="4" spans="1:3" ht="12.75">
      <c r="A4" s="25">
        <v>0.375</v>
      </c>
      <c r="B4" s="18" t="s">
        <v>39</v>
      </c>
      <c r="C4" s="17">
        <v>0.006944444444444444</v>
      </c>
    </row>
    <row r="5" spans="1:3" ht="12.75">
      <c r="A5" s="26">
        <f aca="true" t="shared" si="0" ref="A5:A13">A4+C4</f>
        <v>0.3819444444444444</v>
      </c>
      <c r="B5" s="8" t="s">
        <v>40</v>
      </c>
      <c r="C5" s="17">
        <v>0.013888888888888888</v>
      </c>
    </row>
    <row r="6" spans="1:3" ht="12.75">
      <c r="A6" s="26">
        <f t="shared" si="0"/>
        <v>0.3958333333333333</v>
      </c>
      <c r="B6" s="18" t="s">
        <v>41</v>
      </c>
      <c r="C6" s="17">
        <v>0.006944444444444444</v>
      </c>
    </row>
    <row r="7" spans="1:3" ht="12.75">
      <c r="A7" s="26">
        <f t="shared" si="0"/>
        <v>0.40277777777777773</v>
      </c>
      <c r="B7" s="9" t="s">
        <v>42</v>
      </c>
      <c r="C7" s="17">
        <v>0.020833333333333332</v>
      </c>
    </row>
    <row r="8" spans="1:3" ht="12.75">
      <c r="A8" s="26">
        <f t="shared" si="0"/>
        <v>0.42361111111111105</v>
      </c>
      <c r="B8" s="18" t="s">
        <v>43</v>
      </c>
      <c r="C8" s="17">
        <v>0.006944444444444444</v>
      </c>
    </row>
    <row r="9" spans="1:3" ht="12.75">
      <c r="A9" s="26">
        <f t="shared" si="0"/>
        <v>0.43055555555555547</v>
      </c>
      <c r="B9" s="10" t="s">
        <v>2</v>
      </c>
      <c r="C9" s="17">
        <v>0.013888888888888888</v>
      </c>
    </row>
    <row r="10" spans="1:3" ht="12.75">
      <c r="A10" s="26">
        <f t="shared" si="0"/>
        <v>0.44444444444444436</v>
      </c>
      <c r="B10" s="8" t="s">
        <v>44</v>
      </c>
      <c r="C10" s="17">
        <v>0.003472222222222222</v>
      </c>
    </row>
    <row r="11" spans="1:3" ht="12.75">
      <c r="A11" s="26"/>
      <c r="B11" s="8" t="s">
        <v>55</v>
      </c>
      <c r="C11" s="17"/>
    </row>
    <row r="12" spans="1:3" ht="12.75">
      <c r="A12" s="26">
        <f>A10+C10</f>
        <v>0.4479166666666666</v>
      </c>
      <c r="B12" s="8" t="s">
        <v>45</v>
      </c>
      <c r="C12" s="17">
        <v>0.003472222222222222</v>
      </c>
    </row>
    <row r="13" spans="1:3" ht="12.75">
      <c r="A13" s="26">
        <f t="shared" si="0"/>
        <v>0.4513888888888888</v>
      </c>
      <c r="B13" s="18" t="s">
        <v>47</v>
      </c>
      <c r="C13" s="17">
        <v>0.020833333333333332</v>
      </c>
    </row>
    <row r="14" spans="1:3" ht="12.75">
      <c r="A14" s="26">
        <f aca="true" t="shared" si="1" ref="A14:A22">A13+C13</f>
        <v>0.4722222222222221</v>
      </c>
      <c r="B14" s="9" t="s">
        <v>46</v>
      </c>
      <c r="C14" s="17">
        <v>0.020833333333333332</v>
      </c>
    </row>
    <row r="15" spans="1:3" ht="12.75">
      <c r="A15" s="26">
        <f t="shared" si="1"/>
        <v>0.4930555555555554</v>
      </c>
      <c r="B15" s="10" t="s">
        <v>3</v>
      </c>
      <c r="C15" s="17">
        <v>0.020833333333333332</v>
      </c>
    </row>
    <row r="16" spans="1:3" ht="12.75">
      <c r="A16" s="26">
        <f t="shared" si="1"/>
        <v>0.5138888888888887</v>
      </c>
      <c r="B16" s="9" t="s">
        <v>48</v>
      </c>
      <c r="C16" s="17"/>
    </row>
    <row r="17" spans="1:3" ht="12.75">
      <c r="A17" s="26">
        <f t="shared" si="1"/>
        <v>0.5138888888888887</v>
      </c>
      <c r="B17" s="13" t="s">
        <v>49</v>
      </c>
      <c r="C17" s="17">
        <v>0.03125</v>
      </c>
    </row>
    <row r="18" spans="1:3" ht="12.75">
      <c r="A18" s="26">
        <f t="shared" si="1"/>
        <v>0.5451388888888887</v>
      </c>
      <c r="B18" s="10" t="s">
        <v>14</v>
      </c>
      <c r="C18" s="17">
        <v>0.05555555555555555</v>
      </c>
    </row>
    <row r="19" spans="1:3" ht="12.75">
      <c r="A19" s="26">
        <f t="shared" si="1"/>
        <v>0.6006944444444443</v>
      </c>
      <c r="B19" s="13" t="s">
        <v>52</v>
      </c>
      <c r="C19" s="17">
        <v>0.020833333333333332</v>
      </c>
    </row>
    <row r="20" spans="1:3" ht="12.75">
      <c r="A20" s="26">
        <f t="shared" si="1"/>
        <v>0.6215277777777777</v>
      </c>
      <c r="B20" s="12" t="s">
        <v>4</v>
      </c>
      <c r="C20" s="17">
        <v>0.006944444444444444</v>
      </c>
    </row>
    <row r="21" spans="1:3" ht="12.75">
      <c r="A21" s="26">
        <f t="shared" si="1"/>
        <v>0.6284722222222221</v>
      </c>
      <c r="B21" s="12" t="s">
        <v>5</v>
      </c>
      <c r="C21" s="17">
        <v>0.006944444444444444</v>
      </c>
    </row>
    <row r="22" spans="1:3" ht="12.75">
      <c r="A22" s="26">
        <f t="shared" si="1"/>
        <v>0.6354166666666665</v>
      </c>
      <c r="B22" s="12" t="s">
        <v>53</v>
      </c>
      <c r="C22" s="17"/>
    </row>
    <row r="24" spans="1:3" ht="12.75">
      <c r="A24" s="24" t="s">
        <v>6</v>
      </c>
      <c r="C24" s="16" t="s">
        <v>50</v>
      </c>
    </row>
    <row r="25" spans="1:3" ht="12.75">
      <c r="A25" s="27">
        <v>0.375</v>
      </c>
      <c r="B25" s="7" t="s">
        <v>7</v>
      </c>
      <c r="C25" s="17">
        <v>0.006944444444444444</v>
      </c>
    </row>
    <row r="26" spans="1:3" ht="12.75">
      <c r="A26" s="26">
        <f aca="true" t="shared" si="2" ref="A26:A43">A25+C25</f>
        <v>0.3819444444444444</v>
      </c>
      <c r="B26" s="18" t="s">
        <v>8</v>
      </c>
      <c r="C26" s="17">
        <v>0.006944444444444444</v>
      </c>
    </row>
    <row r="27" spans="1:3" ht="12.75">
      <c r="A27" s="26">
        <f t="shared" si="2"/>
        <v>0.38888888888888884</v>
      </c>
      <c r="B27" s="8" t="s">
        <v>19</v>
      </c>
      <c r="C27" s="17">
        <v>0.003472222222222222</v>
      </c>
    </row>
    <row r="28" spans="1:3" ht="12.75">
      <c r="A28" s="26">
        <f t="shared" si="2"/>
        <v>0.39236111111111105</v>
      </c>
      <c r="B28" s="12" t="s">
        <v>18</v>
      </c>
      <c r="C28" s="17">
        <v>0.003472222222222222</v>
      </c>
    </row>
    <row r="29" spans="1:6" ht="12.75">
      <c r="A29" s="26">
        <f t="shared" si="2"/>
        <v>0.39583333333333326</v>
      </c>
      <c r="B29" s="8" t="s">
        <v>9</v>
      </c>
      <c r="C29" s="17">
        <v>0.003472222222222222</v>
      </c>
      <c r="F29" s="1"/>
    </row>
    <row r="30" spans="1:3" ht="12.75">
      <c r="A30" s="26">
        <f t="shared" si="2"/>
        <v>0.39930555555555547</v>
      </c>
      <c r="B30" s="12" t="s">
        <v>20</v>
      </c>
      <c r="C30" s="17">
        <v>0.006944444444444444</v>
      </c>
    </row>
    <row r="31" spans="1:3" ht="12.75">
      <c r="A31" s="26">
        <f t="shared" si="2"/>
        <v>0.4062499999999999</v>
      </c>
      <c r="B31" s="8" t="s">
        <v>56</v>
      </c>
      <c r="C31" s="19">
        <v>0.003472222222222222</v>
      </c>
    </row>
    <row r="32" spans="1:3" ht="12.75">
      <c r="A32" s="26">
        <f>A30+C30</f>
        <v>0.4062499999999999</v>
      </c>
      <c r="B32" s="8" t="s">
        <v>21</v>
      </c>
      <c r="C32" s="17">
        <v>0.003472222222222222</v>
      </c>
    </row>
    <row r="33" spans="1:3" ht="12.75">
      <c r="A33" s="26">
        <f t="shared" si="2"/>
        <v>0.4097222222222221</v>
      </c>
      <c r="B33" s="10" t="s">
        <v>60</v>
      </c>
      <c r="C33" s="17">
        <v>0.013888888888888888</v>
      </c>
    </row>
    <row r="34" spans="1:3" ht="12.75">
      <c r="A34" s="26">
        <f t="shared" si="2"/>
        <v>0.423611111111111</v>
      </c>
      <c r="B34" s="13" t="s">
        <v>57</v>
      </c>
      <c r="C34" s="17"/>
    </row>
    <row r="35" spans="1:3" ht="12.75">
      <c r="A35" s="26">
        <f t="shared" si="2"/>
        <v>0.423611111111111</v>
      </c>
      <c r="B35" s="13" t="s">
        <v>58</v>
      </c>
      <c r="C35" s="17"/>
    </row>
    <row r="36" spans="1:3" ht="12.75">
      <c r="A36" s="26">
        <f t="shared" si="2"/>
        <v>0.423611111111111</v>
      </c>
      <c r="B36" s="13" t="s">
        <v>59</v>
      </c>
      <c r="C36" s="17">
        <v>0.0763888888888889</v>
      </c>
    </row>
    <row r="37" spans="1:3" ht="12.75">
      <c r="A37" s="26">
        <f t="shared" si="2"/>
        <v>0.4999999999999999</v>
      </c>
      <c r="B37" s="10" t="s">
        <v>3</v>
      </c>
      <c r="C37" s="17">
        <v>0.020833333333333332</v>
      </c>
    </row>
    <row r="38" spans="1:3" ht="12.75">
      <c r="A38" s="26">
        <f t="shared" si="2"/>
        <v>0.5208333333333333</v>
      </c>
      <c r="B38" s="13" t="s">
        <v>15</v>
      </c>
      <c r="C38" s="17">
        <v>0.027777777777777776</v>
      </c>
    </row>
    <row r="39" spans="1:3" ht="12.75">
      <c r="A39" s="26">
        <f t="shared" si="2"/>
        <v>0.548611111111111</v>
      </c>
      <c r="B39" s="10" t="s">
        <v>14</v>
      </c>
      <c r="C39" s="17">
        <v>0.05555555555555555</v>
      </c>
    </row>
    <row r="40" spans="1:3" s="6" customFormat="1" ht="12.75">
      <c r="A40" s="26">
        <f t="shared" si="2"/>
        <v>0.6041666666666666</v>
      </c>
      <c r="B40" s="13" t="s">
        <v>15</v>
      </c>
      <c r="C40" s="19">
        <v>0.013888888888888888</v>
      </c>
    </row>
    <row r="41" spans="1:3" ht="12.75">
      <c r="A41" s="26">
        <f t="shared" si="2"/>
        <v>0.6180555555555555</v>
      </c>
      <c r="B41" s="7" t="s">
        <v>4</v>
      </c>
      <c r="C41" s="17">
        <v>0.006944444444444444</v>
      </c>
    </row>
    <row r="42" spans="1:3" ht="12.75">
      <c r="A42" s="26">
        <f t="shared" si="2"/>
        <v>0.6249999999999999</v>
      </c>
      <c r="B42" s="7" t="s">
        <v>24</v>
      </c>
      <c r="C42" s="17">
        <v>0.010416666666666666</v>
      </c>
    </row>
    <row r="43" spans="1:3" ht="12.75">
      <c r="A43" s="26">
        <f t="shared" si="2"/>
        <v>0.6354166666666665</v>
      </c>
      <c r="B43" s="18" t="s">
        <v>61</v>
      </c>
      <c r="C43" s="17"/>
    </row>
    <row r="45" spans="1:3" ht="12.75">
      <c r="A45" s="24" t="s">
        <v>16</v>
      </c>
      <c r="C45" s="16" t="s">
        <v>50</v>
      </c>
    </row>
    <row r="46" spans="1:3" ht="12.75">
      <c r="A46" s="27">
        <v>0.375</v>
      </c>
      <c r="B46" s="7" t="s">
        <v>7</v>
      </c>
      <c r="C46" s="17">
        <v>0.006944444444444444</v>
      </c>
    </row>
    <row r="47" spans="1:3" ht="12.75">
      <c r="A47" s="26">
        <f aca="true" t="shared" si="3" ref="A47:A61">A46+C46</f>
        <v>0.3819444444444444</v>
      </c>
      <c r="B47" s="18" t="s">
        <v>8</v>
      </c>
      <c r="C47" s="17">
        <v>0.006944444444444444</v>
      </c>
    </row>
    <row r="48" spans="1:3" ht="12.75">
      <c r="A48" s="26">
        <f t="shared" si="3"/>
        <v>0.38888888888888884</v>
      </c>
      <c r="B48" s="8" t="s">
        <v>63</v>
      </c>
      <c r="C48" s="17">
        <v>0.006944444444444444</v>
      </c>
    </row>
    <row r="49" spans="1:3" ht="12.75">
      <c r="A49" s="26">
        <f>A48+C48</f>
        <v>0.39583333333333326</v>
      </c>
      <c r="B49" s="8" t="s">
        <v>13</v>
      </c>
      <c r="C49" s="17">
        <v>0.003472222222222222</v>
      </c>
    </row>
    <row r="50" spans="1:3" ht="12.75">
      <c r="A50" s="26">
        <f t="shared" si="3"/>
        <v>0.39930555555555547</v>
      </c>
      <c r="B50" s="13" t="s">
        <v>27</v>
      </c>
      <c r="C50" s="17">
        <v>0.013888888888888888</v>
      </c>
    </row>
    <row r="51" spans="1:3" ht="12.75">
      <c r="A51" s="26">
        <f t="shared" si="3"/>
        <v>0.41319444444444436</v>
      </c>
      <c r="B51" s="8" t="s">
        <v>62</v>
      </c>
      <c r="C51" s="17">
        <v>0.003472222222222222</v>
      </c>
    </row>
    <row r="52" spans="1:3" ht="12.75">
      <c r="A52" s="26">
        <f t="shared" si="3"/>
        <v>0.4166666666666666</v>
      </c>
      <c r="B52" s="15" t="s">
        <v>64</v>
      </c>
      <c r="C52" s="17">
        <v>0.010416666666666666</v>
      </c>
    </row>
    <row r="53" spans="1:3" ht="12.75">
      <c r="A53" s="26">
        <f t="shared" si="3"/>
        <v>0.42708333333333326</v>
      </c>
      <c r="B53" s="10" t="s">
        <v>22</v>
      </c>
      <c r="C53" s="17">
        <v>0.013888888888888888</v>
      </c>
    </row>
    <row r="54" spans="1:3" ht="12.75">
      <c r="A54" s="26">
        <f t="shared" si="3"/>
        <v>0.44097222222222215</v>
      </c>
      <c r="B54" s="8" t="s">
        <v>10</v>
      </c>
      <c r="C54" s="17">
        <v>0.003472222222222222</v>
      </c>
    </row>
    <row r="55" spans="1:3" ht="12.75">
      <c r="A55" s="26">
        <f t="shared" si="3"/>
        <v>0.44444444444444436</v>
      </c>
      <c r="B55" s="8" t="s">
        <v>12</v>
      </c>
      <c r="C55" s="17">
        <v>0.003472222222222222</v>
      </c>
    </row>
    <row r="56" spans="1:3" ht="12.75">
      <c r="A56" s="26">
        <f t="shared" si="3"/>
        <v>0.4479166666666666</v>
      </c>
      <c r="B56" s="12" t="s">
        <v>11</v>
      </c>
      <c r="C56" s="17">
        <v>0.006944444444444444</v>
      </c>
    </row>
    <row r="57" spans="1:3" ht="12.75">
      <c r="A57" s="26">
        <f t="shared" si="3"/>
        <v>0.454861111111111</v>
      </c>
      <c r="B57" s="13" t="s">
        <v>28</v>
      </c>
      <c r="C57" s="17">
        <v>0.041666666666666664</v>
      </c>
    </row>
    <row r="58" spans="1:3" ht="12.75">
      <c r="A58" s="26">
        <f t="shared" si="3"/>
        <v>0.4965277777777777</v>
      </c>
      <c r="B58" s="10" t="s">
        <v>3</v>
      </c>
      <c r="C58" s="17">
        <v>0.020833333333333332</v>
      </c>
    </row>
    <row r="59" spans="1:3" ht="12.75">
      <c r="A59" s="26">
        <f t="shared" si="3"/>
        <v>0.517361111111111</v>
      </c>
      <c r="B59" s="13" t="s">
        <v>23</v>
      </c>
      <c r="C59" s="17">
        <f>IF(A60-A59&lt;0,A60-A59+0.5,A60-A59)</f>
        <v>0.031250000000000056</v>
      </c>
    </row>
    <row r="60" spans="1:3" s="2" customFormat="1" ht="12.75">
      <c r="A60" s="27">
        <v>0.04861111111111111</v>
      </c>
      <c r="B60" s="21" t="s">
        <v>14</v>
      </c>
      <c r="C60" s="17">
        <v>0.05555555555555555</v>
      </c>
    </row>
    <row r="61" spans="1:3" ht="12.75">
      <c r="A61" s="26">
        <f t="shared" si="3"/>
        <v>0.10416666666666666</v>
      </c>
      <c r="B61" s="13" t="s">
        <v>23</v>
      </c>
      <c r="C61" s="17">
        <f>IF(A62-A61&lt;0,A62-A61+0.5,A62-A61)</f>
        <v>0.013888888888888909</v>
      </c>
    </row>
    <row r="62" spans="1:3" s="2" customFormat="1" ht="12.75">
      <c r="A62" s="27">
        <v>0.11805555555555557</v>
      </c>
      <c r="B62" s="18" t="s">
        <v>4</v>
      </c>
      <c r="C62" s="17">
        <v>0.006944444444444444</v>
      </c>
    </row>
    <row r="63" spans="1:3" s="2" customFormat="1" ht="12.75">
      <c r="A63" s="27">
        <v>0.125</v>
      </c>
      <c r="B63" s="7" t="s">
        <v>24</v>
      </c>
      <c r="C63" s="17">
        <v>0.010416666666666666</v>
      </c>
    </row>
    <row r="64" spans="1:3" s="2" customFormat="1" ht="12.75">
      <c r="A64" s="27">
        <v>0.13541666666666666</v>
      </c>
      <c r="B64" s="18" t="s">
        <v>25</v>
      </c>
      <c r="C64" s="17"/>
    </row>
    <row r="66" spans="1:3" ht="12.75">
      <c r="A66" s="24" t="s">
        <v>26</v>
      </c>
      <c r="C66" s="16" t="s">
        <v>50</v>
      </c>
    </row>
    <row r="67" spans="1:3" ht="12.75">
      <c r="A67" s="27">
        <v>0.375</v>
      </c>
      <c r="B67" s="7" t="s">
        <v>7</v>
      </c>
      <c r="C67" s="17">
        <v>0.006944444444444444</v>
      </c>
    </row>
    <row r="68" spans="1:3" ht="12.75">
      <c r="A68" s="27">
        <v>0.3819444444444444</v>
      </c>
      <c r="B68" s="7" t="s">
        <v>8</v>
      </c>
      <c r="C68" s="17">
        <v>0.006944444444444444</v>
      </c>
    </row>
    <row r="69" spans="1:3" ht="12.75">
      <c r="A69" s="26">
        <f aca="true" t="shared" si="4" ref="A69:A78">A68+C68</f>
        <v>0.38888888888888884</v>
      </c>
      <c r="B69" s="8" t="s">
        <v>19</v>
      </c>
      <c r="C69" s="17">
        <v>0.006944444444444444</v>
      </c>
    </row>
    <row r="70" spans="1:3" ht="12.75">
      <c r="A70" s="26">
        <f t="shared" si="4"/>
        <v>0.39583333333333326</v>
      </c>
      <c r="B70" s="9" t="s">
        <v>32</v>
      </c>
      <c r="C70" s="17">
        <v>0.027777777777777776</v>
      </c>
    </row>
    <row r="71" spans="1:3" ht="12.75">
      <c r="A71" s="26">
        <f t="shared" si="4"/>
        <v>0.42361111111111105</v>
      </c>
      <c r="B71" s="10" t="s">
        <v>2</v>
      </c>
      <c r="C71" s="17">
        <f>IF(A72-A71&lt;0,A72-A71+0.5,A72-A71)</f>
        <v>0.01388888888888895</v>
      </c>
    </row>
    <row r="72" spans="1:3" ht="12.75">
      <c r="A72" s="27">
        <v>0.4375</v>
      </c>
      <c r="B72" s="11" t="s">
        <v>17</v>
      </c>
      <c r="C72" s="17">
        <v>0.010416666666666666</v>
      </c>
    </row>
    <row r="73" spans="1:3" ht="12.75">
      <c r="A73" s="26">
        <f t="shared" si="4"/>
        <v>0.4479166666666667</v>
      </c>
      <c r="B73" s="12" t="s">
        <v>11</v>
      </c>
      <c r="C73" s="17">
        <v>0.020833333333333332</v>
      </c>
    </row>
    <row r="74" spans="1:3" ht="12.75">
      <c r="A74" s="26">
        <f t="shared" si="4"/>
        <v>0.46875</v>
      </c>
      <c r="B74" s="8" t="s">
        <v>29</v>
      </c>
      <c r="C74" s="17">
        <v>0.013888888888888888</v>
      </c>
    </row>
    <row r="75" spans="1:3" ht="12.75">
      <c r="A75" s="26">
        <f t="shared" si="4"/>
        <v>0.4826388888888889</v>
      </c>
      <c r="B75" s="13" t="s">
        <v>30</v>
      </c>
      <c r="C75" s="17">
        <v>0.020833333333333332</v>
      </c>
    </row>
    <row r="76" spans="1:3" ht="12.75">
      <c r="A76" s="26">
        <f t="shared" si="4"/>
        <v>0.5034722222222222</v>
      </c>
      <c r="B76" s="13" t="s">
        <v>31</v>
      </c>
      <c r="C76" s="17"/>
    </row>
    <row r="77" spans="1:3" ht="12.75">
      <c r="A77" s="26">
        <f t="shared" si="4"/>
        <v>0.5034722222222222</v>
      </c>
      <c r="B77" s="10" t="s">
        <v>3</v>
      </c>
      <c r="C77" s="17">
        <v>0.020833333333333332</v>
      </c>
    </row>
    <row r="78" spans="1:3" ht="12.75">
      <c r="A78" s="26">
        <f t="shared" si="4"/>
        <v>0.5243055555555556</v>
      </c>
      <c r="B78" s="13" t="s">
        <v>31</v>
      </c>
      <c r="C78" s="17">
        <f>IF(A79-A78&lt;0,A79-A78+0.5,A79-A78)</f>
        <v>0.024305555555555525</v>
      </c>
    </row>
    <row r="79" spans="1:3" s="2" customFormat="1" ht="12.75">
      <c r="A79" s="27">
        <v>0.04861111111111111</v>
      </c>
      <c r="B79" s="14" t="s">
        <v>14</v>
      </c>
      <c r="C79" s="17">
        <v>0.05555555555555555</v>
      </c>
    </row>
    <row r="80" spans="1:3" ht="12.75">
      <c r="A80" s="26">
        <f>A79+C79</f>
        <v>0.10416666666666666</v>
      </c>
      <c r="B80" s="13" t="s">
        <v>31</v>
      </c>
      <c r="C80" s="17">
        <f>IF(A81-A80&lt;0,A81-A80+0.5,A81-A80)</f>
        <v>0.013888888888888909</v>
      </c>
    </row>
    <row r="81" spans="1:3" s="2" customFormat="1" ht="12.75">
      <c r="A81" s="27">
        <v>0.11805555555555557</v>
      </c>
      <c r="B81" s="7" t="s">
        <v>4</v>
      </c>
      <c r="C81" s="17">
        <v>0.006944444444444444</v>
      </c>
    </row>
    <row r="82" spans="1:3" s="2" customFormat="1" ht="12.75">
      <c r="A82" s="27">
        <v>0.125</v>
      </c>
      <c r="B82" s="7" t="s">
        <v>24</v>
      </c>
      <c r="C82" s="17">
        <v>0.010416666666666666</v>
      </c>
    </row>
    <row r="83" spans="1:3" s="2" customFormat="1" ht="12.75">
      <c r="A83" s="27">
        <v>0.13541666666666666</v>
      </c>
      <c r="B83" s="7" t="s">
        <v>25</v>
      </c>
      <c r="C83" s="17"/>
    </row>
    <row r="85" spans="1:3" ht="12.75">
      <c r="A85" s="24" t="s">
        <v>33</v>
      </c>
      <c r="C85" s="16" t="s">
        <v>50</v>
      </c>
    </row>
    <row r="86" spans="1:3" ht="12.75">
      <c r="A86" s="27">
        <v>0.375</v>
      </c>
      <c r="B86" s="7" t="s">
        <v>7</v>
      </c>
      <c r="C86" s="17">
        <v>0.006944444444444444</v>
      </c>
    </row>
    <row r="87" spans="1:3" ht="12.75">
      <c r="A87" s="27">
        <v>0.3819444444444444</v>
      </c>
      <c r="B87" s="18" t="s">
        <v>8</v>
      </c>
      <c r="C87" s="17">
        <v>0.006944444444444444</v>
      </c>
    </row>
    <row r="88" spans="1:3" ht="12.75">
      <c r="A88" s="26">
        <f>A87+C87</f>
        <v>0.38888888888888884</v>
      </c>
      <c r="B88" s="9" t="s">
        <v>34</v>
      </c>
      <c r="C88" s="17">
        <v>0.041666666666666664</v>
      </c>
    </row>
    <row r="89" spans="1:3" ht="12.75">
      <c r="A89" s="26">
        <f>A88+C88</f>
        <v>0.4305555555555555</v>
      </c>
      <c r="B89" s="10" t="s">
        <v>2</v>
      </c>
      <c r="C89" s="17">
        <f>IF(A90-A89&lt;0,A90-A89+0.5,A90-A89)</f>
        <v>0.006944444444444475</v>
      </c>
    </row>
    <row r="90" spans="1:3" ht="12.75">
      <c r="A90" s="27">
        <v>0.4375</v>
      </c>
      <c r="B90" s="8" t="s">
        <v>54</v>
      </c>
      <c r="C90" s="17">
        <v>0.003472222222222222</v>
      </c>
    </row>
    <row r="91" spans="1:3" ht="12.75">
      <c r="A91" s="26">
        <f>A90+C90</f>
        <v>0.4409722222222222</v>
      </c>
      <c r="B91" s="8" t="s">
        <v>19</v>
      </c>
      <c r="C91" s="17">
        <v>0.003472222222222222</v>
      </c>
    </row>
    <row r="92" spans="1:3" ht="12.75">
      <c r="A92" s="26">
        <f>A91+C91</f>
        <v>0.4444444444444444</v>
      </c>
      <c r="B92" s="8" t="s">
        <v>35</v>
      </c>
      <c r="C92" s="17">
        <v>0.024305555555555556</v>
      </c>
    </row>
    <row r="93" spans="1:3" ht="12.75">
      <c r="A93" s="26">
        <f>A92+C92</f>
        <v>0.46875</v>
      </c>
      <c r="B93" s="13" t="s">
        <v>37</v>
      </c>
      <c r="C93" s="17">
        <v>0.020833333333333332</v>
      </c>
    </row>
    <row r="94" spans="1:3" ht="12.75">
      <c r="A94" s="26">
        <f>A93+C93</f>
        <v>0.4895833333333333</v>
      </c>
      <c r="B94" s="10" t="s">
        <v>3</v>
      </c>
      <c r="C94" s="17">
        <v>0.020833333333333332</v>
      </c>
    </row>
    <row r="95" spans="1:3" ht="12.75">
      <c r="A95" s="26">
        <f>A94+C94</f>
        <v>0.5104166666666666</v>
      </c>
      <c r="B95" s="13" t="s">
        <v>38</v>
      </c>
      <c r="C95" s="17">
        <f>IF(A96-A95&lt;0,A96-A95+0.5,A96-A95)</f>
        <v>0.038194444444444475</v>
      </c>
    </row>
    <row r="96" spans="1:3" ht="12.75">
      <c r="A96" s="27">
        <v>0.04861111111111111</v>
      </c>
      <c r="B96" s="21" t="s">
        <v>14</v>
      </c>
      <c r="C96" s="17">
        <v>0.05555555555555555</v>
      </c>
    </row>
    <row r="97" spans="1:3" ht="12.75">
      <c r="A97" s="26">
        <f>A96+C96</f>
        <v>0.10416666666666666</v>
      </c>
      <c r="B97" s="13" t="s">
        <v>38</v>
      </c>
      <c r="C97" s="17">
        <v>0.010416666666666666</v>
      </c>
    </row>
    <row r="98" spans="1:3" ht="12.75">
      <c r="A98" s="26">
        <f>A97+C97</f>
        <v>0.11458333333333333</v>
      </c>
      <c r="B98" s="18" t="s">
        <v>36</v>
      </c>
      <c r="C98" s="17">
        <v>0.020833333333333332</v>
      </c>
    </row>
    <row r="99" spans="1:3" ht="12.75">
      <c r="A99" s="27">
        <v>0.13541666666666666</v>
      </c>
      <c r="B99" s="18" t="s">
        <v>25</v>
      </c>
      <c r="C99" s="17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Build-It-Yourself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Development</dc:creator>
  <cp:keywords/>
  <dc:description/>
  <cp:lastModifiedBy>Development</cp:lastModifiedBy>
  <cp:lastPrinted>2005-06-29T12:45:12Z</cp:lastPrinted>
  <dcterms:created xsi:type="dcterms:W3CDTF">2005-06-16T19:13:03Z</dcterms:created>
  <dcterms:modified xsi:type="dcterms:W3CDTF">2005-07-07T00:27:17Z</dcterms:modified>
  <cp:category/>
  <cp:version/>
  <cp:contentType/>
  <cp:contentStatus/>
</cp:coreProperties>
</file>